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<sst xmlns="http://schemas.openxmlformats.org/spreadsheetml/2006/main" count="26" uniqueCount="22">
  <si>
    <t>附件1</t>
  </si>
  <si>
    <t>陡水湖市级自然保护区范围及功能区划确认落界的基本情况表</t>
  </si>
  <si>
    <t>序号</t>
  </si>
  <si>
    <t>自然保护区名称</t>
  </si>
  <si>
    <t>地理坐标</t>
  </si>
  <si>
    <t>主要保护对象</t>
  </si>
  <si>
    <t>晋升(设立、调整、复核)类型</t>
  </si>
  <si>
    <t>范围及功能区确认落界基本情况</t>
  </si>
  <si>
    <t>申报单位</t>
  </si>
  <si>
    <t>面积变化情况(单位：公顷)</t>
  </si>
  <si>
    <t>原面积</t>
  </si>
  <si>
    <t>落界后面积</t>
  </si>
  <si>
    <t>计</t>
  </si>
  <si>
    <t>核心区</t>
  </si>
  <si>
    <t>缓冲区</t>
  </si>
  <si>
    <t>实验区</t>
  </si>
  <si>
    <t>陡水湖市级自然保护区</t>
  </si>
  <si>
    <t>东经114°06′07″~114°25′16″，北纬25°42′05″~25°59′22″</t>
  </si>
  <si>
    <t>森林植被及其生境所形成的自然生态系统</t>
  </si>
  <si>
    <t>范围及功能区确认落界</t>
  </si>
  <si>
    <t xml:space="preserve">   陡水湖市级自然保护区位于江西省赣州市西部，距赣州市76公里，地跨崇义、上犹两县，批复总面积2.26万公顷（其中核心区3000公顷，缓冲区8804公顷，实验区10796公顷）。通过查阅相关历史资料，结合最新国土“三调”数据和林地一张图矢量数据重叠核实，以及实地调查确认，实际落图坐标为东经114°06′07″~114°25′16″，北纬25°42′05″~25°59′22″，实际落图面积22600.2公顷，其中核心区面积为3000.3公顷，占保护区总面积的13.3%；缓冲区面积为8310.2公顷，占保护区总面积的36.8%；实验区面积为11289.7公顷，占保护区总面积的49.9%。</t>
  </si>
  <si>
    <t>赣州阳明湖景区管理委员会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</si>
</sst>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Times New Roman"/>
      <charset val="134"/>
    </font>
    <font>
      <sz val="12"/>
      <color theme="1"/>
      <name val="黑体"/>
      <charset val="134"/>
    </font>
    <font>
      <sz val="20"/>
      <color theme="1"/>
      <name val="方正小标宋简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tabSelected="1" workbookViewId="0">
      <selection activeCell="I6" sqref="I6"/>
    </sheetView>
  </sheetViews>
  <sheetFormatPr defaultColWidth="8.75" defaultRowHeight="12" outlineLevelRow="5"/>
  <cols>
    <col min="1" max="1" width="4.775" style="1" customWidth="1"/>
    <col min="2" max="2" width="9.775" style="2" customWidth="1"/>
    <col min="3" max="3" width="13.75" style="3" customWidth="1"/>
    <col min="4" max="4" width="7.775" style="2" customWidth="1"/>
    <col min="5" max="5" width="6.75" style="1" customWidth="1"/>
    <col min="6" max="6" width="32.875" style="2" customWidth="1"/>
    <col min="7" max="7" width="8.275" style="1" customWidth="1"/>
    <col min="8" max="15" width="8.275" style="4" customWidth="1"/>
    <col min="16" max="16384" width="8.75" style="1"/>
  </cols>
  <sheetData>
    <row r="1" ht="19.5" customHeight="1" spans="1:2">
      <c r="A1" s="5" t="s">
        <v>0</v>
      </c>
      <c r="B1" s="5"/>
    </row>
    <row r="2" ht="45" customHeight="1" spans="1:15">
      <c r="A2" s="6" t="s">
        <v>1</v>
      </c>
      <c r="B2" s="6"/>
      <c r="C2" s="6"/>
      <c r="D2" s="6"/>
      <c r="E2" s="6"/>
      <c r="F2" s="6"/>
      <c r="G2" s="6"/>
      <c r="H2" s="7"/>
      <c r="I2" s="7"/>
      <c r="J2" s="7"/>
      <c r="K2" s="7"/>
      <c r="L2" s="7"/>
      <c r="M2" s="7"/>
      <c r="N2" s="7"/>
      <c r="O2" s="7"/>
    </row>
    <row r="3" ht="25" customHeight="1" spans="1:1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9"/>
      <c r="J3" s="9"/>
      <c r="K3" s="9"/>
      <c r="L3" s="9"/>
      <c r="M3" s="9"/>
      <c r="N3" s="9"/>
      <c r="O3" s="9"/>
    </row>
    <row r="4" ht="25" customHeight="1" spans="1:15">
      <c r="A4" s="10"/>
      <c r="B4" s="10"/>
      <c r="C4" s="10"/>
      <c r="D4" s="10"/>
      <c r="E4" s="10"/>
      <c r="F4" s="10"/>
      <c r="G4" s="10"/>
      <c r="H4" s="9" t="s">
        <v>10</v>
      </c>
      <c r="I4" s="9"/>
      <c r="J4" s="9"/>
      <c r="K4" s="9"/>
      <c r="L4" s="9" t="s">
        <v>11</v>
      </c>
      <c r="M4" s="9"/>
      <c r="N4" s="9"/>
      <c r="O4" s="9"/>
    </row>
    <row r="5" ht="25" customHeight="1" spans="1:15">
      <c r="A5" s="11"/>
      <c r="B5" s="11"/>
      <c r="C5" s="11"/>
      <c r="D5" s="11"/>
      <c r="E5" s="11"/>
      <c r="F5" s="11"/>
      <c r="G5" s="11"/>
      <c r="H5" s="9" t="s">
        <v>12</v>
      </c>
      <c r="I5" s="9" t="s">
        <v>13</v>
      </c>
      <c r="J5" s="9" t="s">
        <v>14</v>
      </c>
      <c r="K5" s="9" t="s">
        <v>15</v>
      </c>
      <c r="L5" s="9" t="s">
        <v>12</v>
      </c>
      <c r="M5" s="9" t="s">
        <v>13</v>
      </c>
      <c r="N5" s="9" t="s">
        <v>14</v>
      </c>
      <c r="O5" s="9" t="s">
        <v>15</v>
      </c>
    </row>
    <row r="6" ht="220" customHeight="1" spans="1:15">
      <c r="A6" s="11">
        <v>1</v>
      </c>
      <c r="B6" s="12" t="s">
        <v>16</v>
      </c>
      <c r="C6" s="13" t="s">
        <v>17</v>
      </c>
      <c r="D6" s="12" t="s">
        <v>18</v>
      </c>
      <c r="E6" s="12" t="s">
        <v>19</v>
      </c>
      <c r="F6" s="14" t="s">
        <v>20</v>
      </c>
      <c r="G6" s="12" t="s">
        <v>21</v>
      </c>
      <c r="H6" s="15">
        <f>SUM(I6:K6)</f>
        <v>22600</v>
      </c>
      <c r="I6" s="15">
        <v>3000</v>
      </c>
      <c r="J6" s="15">
        <v>8804</v>
      </c>
      <c r="K6" s="15">
        <v>10796</v>
      </c>
      <c r="L6" s="15">
        <f>SUM(M6:O6)</f>
        <v>22600.2</v>
      </c>
      <c r="M6" s="15">
        <v>3000.3</v>
      </c>
      <c r="N6" s="15">
        <v>8310.2</v>
      </c>
      <c r="O6" s="15">
        <v>11289.7</v>
      </c>
    </row>
  </sheetData>
  <mergeCells count="12">
    <mergeCell ref="A1:B1"/>
    <mergeCell ref="A2:O2"/>
    <mergeCell ref="H3:O3"/>
    <mergeCell ref="H4:K4"/>
    <mergeCell ref="L4:O4"/>
    <mergeCell ref="A3:A5"/>
    <mergeCell ref="B3:B5"/>
    <mergeCell ref="C3:C5"/>
    <mergeCell ref="D3:D5"/>
    <mergeCell ref="E3:E5"/>
    <mergeCell ref="F3:F5"/>
    <mergeCell ref="G3:G5"/>
  </mergeCells>
  <printOptions horizontalCentered="1"/>
  <pageMargins left="0.75" right="0.75" top="1" bottom="1" header="0.5" footer="0.5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朱万波</cp:lastModifiedBy>
  <dcterms:created xsi:type="dcterms:W3CDTF">2012-12-31T16:08:00Z</dcterms:created>
  <cp:lastPrinted>2012-12-31T22:15:00Z</cp:lastPrinted>
  <dcterms:modified xsi:type="dcterms:W3CDTF">2022-12-05T06:45:31Z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788262F6D316426585921B01C2D2E64E</vt:lpwstr>
  </property>
  <property fmtid="{D5CDD505-2E9C-101B-9397-08002B2CF9AE}" pid="3" name="KSOProductBuildVer">
    <vt:lpwstr>2052-11.1.0.12763</vt:lpwstr>
  </property>
</Properties>
</file>